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6106E0A-BDAC-4A26-91A1-1211FC9498F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<sst xmlns="http://schemas.openxmlformats.org/spreadsheetml/2006/main" count="17409" uniqueCount="3096">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</sst>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1167</v>
      </c>
      <c r="B10" s="172"/>
      <c r="C10" s="172"/>
      <c r="D10" s="169" t="str">
        <f>VLOOKUP(A10,'Listado Total'!B6:R586,7,0)</f>
        <v>Experto/a 3</v>
      </c>
      <c r="E10" s="169"/>
      <c r="F10" s="169"/>
      <c r="G10" s="169" t="str">
        <f>VLOOKUP(A10,'Listado Total'!B6:R586,2,0)</f>
        <v>CONSULTOR GESTOR DEL LOTE DE INTERNET</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v8cYxk/1D/7WRrYm8cy6PA2BDUXbaGyJMnofSaQqvBKHrPozDQJtc5qWaLMzoiGQmGTw85jTw48LRwLZ3aX8Q==" saltValue="I40Swo4R0B8n1oGBuKSfn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2022-07-27T06:51:20Z</dcterms:modified>
</cp:coreProperties>
</file>